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<sst xmlns="http://schemas.openxmlformats.org/spreadsheetml/2006/main" count="82" uniqueCount="26">
  <si>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</si>
  <si>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</si>
  <si>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</si>
  <si>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</si>
  <si>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</si>
  <si>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</si>
  <si>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</si>
  <si>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</si>
  <si>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</si>
  <si>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</si>
  <si>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</si>
  <si>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Март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</si>
  <si>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</si>
  <si>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</si>
  <si>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</si>
  <si>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</si>
  <si>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</si>
  <si>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</si>
  <si>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</si>
  <si>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Установка окна из ПВХ профиля в подъезде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</si>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</sst>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67">
      <selection activeCell="D67" sqref="D1:E16384"/>
    </sheetView>
  </sheetViews>
  <sheetFormatPr defaultColWidth="9.140625" defaultRowHeight="12.75"/>
  <cols>
    <col min="1" max="1" width="81.7109375" style="0" customWidth="1"/>
    <col min="2" max="2" width="14.8515625" style="4" customWidth="1"/>
    <col min="3" max="3" width="9.140625" style="5" customWidth="1"/>
    <col min="4" max="4" width="9.140625" style="8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4" t="s">
        <v>8</v>
      </c>
      <c r="B1" s="15"/>
    </row>
    <row r="2" spans="1:2" ht="24" customHeight="1">
      <c r="A2" s="3" t="s">
        <v>0</v>
      </c>
      <c r="B2" s="3" t="s">
        <v>1</v>
      </c>
    </row>
    <row r="3" spans="1:4" ht="24" customHeight="1">
      <c r="A3" s="12" t="s">
        <v>2</v>
      </c>
      <c r="B3" s="13"/>
      <c r="D3" s="8">
        <v>385.6</v>
      </c>
    </row>
    <row r="4" spans="1:4" ht="24" customHeight="1">
      <c r="A4" s="1" t="s">
        <v>7</v>
      </c>
      <c r="B4" s="6">
        <v>1442.14</v>
      </c>
      <c r="D4" s="8">
        <f>B4/385.6</f>
        <v>3.739989626556017</v>
      </c>
    </row>
    <row r="5" spans="1:4" ht="24" customHeight="1">
      <c r="A5" s="1" t="s">
        <v>3</v>
      </c>
      <c r="B5" s="6">
        <v>1422.86</v>
      </c>
      <c r="D5" s="8">
        <f>B5/385.6</f>
        <v>3.689989626556016</v>
      </c>
    </row>
    <row r="6" spans="1:4" ht="24" customHeight="1">
      <c r="A6" s="1" t="s">
        <v>5</v>
      </c>
      <c r="B6" s="6">
        <v>118.48</v>
      </c>
      <c r="D6" s="8">
        <f>B6/385.6</f>
        <v>0.30726141078838176</v>
      </c>
    </row>
    <row r="7" spans="1:4" ht="24" customHeight="1">
      <c r="A7" s="1" t="s">
        <v>6</v>
      </c>
      <c r="B7" s="6">
        <v>1580.96</v>
      </c>
      <c r="D7" s="8">
        <f>B7/385.6</f>
        <v>4.1</v>
      </c>
    </row>
    <row r="8" spans="1:2" ht="24" customHeight="1">
      <c r="A8" s="2" t="s">
        <v>4</v>
      </c>
      <c r="B8" s="7">
        <f>SUM(B4:B7)</f>
        <v>4564.4400000000005</v>
      </c>
    </row>
    <row r="9" spans="1:2" ht="24" customHeight="1">
      <c r="A9" s="12" t="s">
        <v>9</v>
      </c>
      <c r="B9" s="13"/>
    </row>
    <row r="10" spans="1:4" ht="24" customHeight="1">
      <c r="A10" s="1" t="s">
        <v>7</v>
      </c>
      <c r="B10" s="6">
        <v>1442.14</v>
      </c>
      <c r="D10" s="8">
        <f>B10/385.6</f>
        <v>3.739989626556017</v>
      </c>
    </row>
    <row r="11" spans="1:4" ht="24" customHeight="1">
      <c r="A11" s="1" t="s">
        <v>3</v>
      </c>
      <c r="B11" s="6">
        <v>1422.86</v>
      </c>
      <c r="D11" s="8">
        <f>B11/385.6</f>
        <v>3.689989626556016</v>
      </c>
    </row>
    <row r="12" spans="1:4" ht="24" customHeight="1">
      <c r="A12" s="1" t="s">
        <v>5</v>
      </c>
      <c r="B12" s="6">
        <v>118.48</v>
      </c>
      <c r="D12" s="8">
        <f>B12/385.6</f>
        <v>0.30726141078838176</v>
      </c>
    </row>
    <row r="13" spans="1:4" ht="24" customHeight="1">
      <c r="A13" s="1" t="s">
        <v>6</v>
      </c>
      <c r="B13" s="6">
        <v>1580.96</v>
      </c>
      <c r="D13" s="8">
        <f>B13/385.6</f>
        <v>4.1</v>
      </c>
    </row>
    <row r="14" spans="1:4" ht="24" customHeight="1">
      <c r="A14" s="1" t="s">
        <v>10</v>
      </c>
      <c r="B14" s="6">
        <v>1120</v>
      </c>
      <c r="D14" s="8">
        <f>B14/385.6</f>
        <v>2.904564315352697</v>
      </c>
    </row>
    <row r="15" spans="1:2" ht="24" customHeight="1">
      <c r="A15" s="2" t="s">
        <v>4</v>
      </c>
      <c r="B15" s="7">
        <f>SUM(B10:B14)</f>
        <v>5684.4400000000005</v>
      </c>
    </row>
    <row r="16" spans="1:2" ht="24" customHeight="1">
      <c r="A16" s="12" t="s">
        <v>11</v>
      </c>
      <c r="B16" s="13"/>
    </row>
    <row r="17" spans="1:4" ht="24" customHeight="1">
      <c r="A17" s="1" t="s">
        <v>7</v>
      </c>
      <c r="B17" s="6">
        <v>1442.14</v>
      </c>
      <c r="D17" s="8">
        <f>B17/385.6</f>
        <v>3.739989626556017</v>
      </c>
    </row>
    <row r="18" spans="1:4" ht="24" customHeight="1">
      <c r="A18" s="1" t="s">
        <v>3</v>
      </c>
      <c r="B18" s="6">
        <v>1422.86</v>
      </c>
      <c r="D18" s="8">
        <f>B18/385.6</f>
        <v>3.689989626556016</v>
      </c>
    </row>
    <row r="19" spans="1:4" ht="24" customHeight="1">
      <c r="A19" s="1" t="s">
        <v>5</v>
      </c>
      <c r="B19" s="6">
        <v>118.48</v>
      </c>
      <c r="D19" s="8">
        <f>B19/385.6</f>
        <v>0.30726141078838176</v>
      </c>
    </row>
    <row r="20" spans="1:4" ht="24" customHeight="1">
      <c r="A20" s="1" t="s">
        <v>6</v>
      </c>
      <c r="B20" s="6">
        <v>1580.96</v>
      </c>
      <c r="D20" s="8">
        <f>B20/385.6</f>
        <v>4.1</v>
      </c>
    </row>
    <row r="21" spans="1:2" ht="24" customHeight="1">
      <c r="A21" s="2" t="s">
        <v>4</v>
      </c>
      <c r="B21" s="7">
        <f>SUM(B17:B20)</f>
        <v>4564.4400000000005</v>
      </c>
    </row>
    <row r="22" spans="1:2" ht="24" customHeight="1">
      <c r="A22" s="12" t="s">
        <v>12</v>
      </c>
      <c r="B22" s="13"/>
    </row>
    <row r="23" spans="1:4" ht="24" customHeight="1">
      <c r="A23" s="1" t="s">
        <v>7</v>
      </c>
      <c r="B23" s="6">
        <v>1442.14</v>
      </c>
      <c r="D23" s="8">
        <f>B23/385.6</f>
        <v>3.739989626556017</v>
      </c>
    </row>
    <row r="24" spans="1:4" ht="24" customHeight="1">
      <c r="A24" s="1" t="s">
        <v>3</v>
      </c>
      <c r="B24" s="6">
        <v>1422.86</v>
      </c>
      <c r="D24" s="8">
        <f>B24/385.6</f>
        <v>3.689989626556016</v>
      </c>
    </row>
    <row r="25" spans="1:4" ht="24" customHeight="1">
      <c r="A25" s="1" t="s">
        <v>5</v>
      </c>
      <c r="B25" s="6">
        <v>118.48</v>
      </c>
      <c r="D25" s="8">
        <f>B25/385.6</f>
        <v>0.30726141078838176</v>
      </c>
    </row>
    <row r="26" spans="1:4" ht="24" customHeight="1">
      <c r="A26" s="1" t="s">
        <v>6</v>
      </c>
      <c r="B26" s="6">
        <v>1580.96</v>
      </c>
      <c r="D26" s="8">
        <f>B26/385.6</f>
        <v>4.1</v>
      </c>
    </row>
    <row r="27" spans="1:4" ht="24" customHeight="1">
      <c r="A27" s="9" t="s">
        <v>13</v>
      </c>
      <c r="B27" s="6">
        <v>9.07</v>
      </c>
      <c r="D27" s="8">
        <f>B27/385.6</f>
        <v>0.023521784232365145</v>
      </c>
    </row>
    <row r="28" spans="1:2" ht="24" customHeight="1">
      <c r="A28" s="2" t="s">
        <v>4</v>
      </c>
      <c r="B28" s="7">
        <f>SUM(B23:B27)</f>
        <v>4573.51</v>
      </c>
    </row>
    <row r="29" spans="1:2" ht="24" customHeight="1">
      <c r="A29" s="12" t="s">
        <v>14</v>
      </c>
      <c r="B29" s="13"/>
    </row>
    <row r="30" spans="1:4" ht="24" customHeight="1">
      <c r="A30" s="1" t="s">
        <v>7</v>
      </c>
      <c r="B30" s="6">
        <v>1442.14</v>
      </c>
      <c r="D30" s="8">
        <f>B30/385.6</f>
        <v>3.739989626556017</v>
      </c>
    </row>
    <row r="31" spans="1:4" ht="24" customHeight="1">
      <c r="A31" s="1" t="s">
        <v>3</v>
      </c>
      <c r="B31" s="6">
        <v>1422.86</v>
      </c>
      <c r="D31" s="8">
        <f>B31/385.6</f>
        <v>3.689989626556016</v>
      </c>
    </row>
    <row r="32" spans="1:4" ht="24" customHeight="1">
      <c r="A32" s="1" t="s">
        <v>5</v>
      </c>
      <c r="B32" s="6">
        <v>118.48</v>
      </c>
      <c r="D32" s="8">
        <f>B32/385.6</f>
        <v>0.30726141078838176</v>
      </c>
    </row>
    <row r="33" spans="1:4" ht="24" customHeight="1">
      <c r="A33" s="1" t="s">
        <v>6</v>
      </c>
      <c r="B33" s="6">
        <v>1580.96</v>
      </c>
      <c r="D33" s="8">
        <f>B33/385.6</f>
        <v>4.1</v>
      </c>
    </row>
    <row r="34" spans="1:4" ht="24" customHeight="1">
      <c r="A34" s="9" t="s">
        <v>15</v>
      </c>
      <c r="B34" s="6">
        <v>1694.4</v>
      </c>
      <c r="D34" s="8">
        <f>B34/385.6</f>
        <v>4.394190871369295</v>
      </c>
    </row>
    <row r="35" spans="1:2" ht="24" customHeight="1">
      <c r="A35" s="2" t="s">
        <v>4</v>
      </c>
      <c r="B35" s="7">
        <f>SUM(B30:B34)</f>
        <v>6258.84</v>
      </c>
    </row>
    <row r="36" spans="1:2" ht="24" customHeight="1">
      <c r="A36" s="12" t="s">
        <v>16</v>
      </c>
      <c r="B36" s="13"/>
    </row>
    <row r="37" spans="1:4" ht="24" customHeight="1">
      <c r="A37" s="1" t="s">
        <v>7</v>
      </c>
      <c r="B37" s="6">
        <v>1442.14</v>
      </c>
      <c r="D37" s="8">
        <f>B37/385.6</f>
        <v>3.739989626556017</v>
      </c>
    </row>
    <row r="38" spans="1:4" ht="24" customHeight="1">
      <c r="A38" s="1" t="s">
        <v>3</v>
      </c>
      <c r="B38" s="6">
        <v>1422.86</v>
      </c>
      <c r="D38" s="8">
        <f>B38/385.6</f>
        <v>3.689989626556016</v>
      </c>
    </row>
    <row r="39" spans="1:4" ht="24" customHeight="1">
      <c r="A39" s="1" t="s">
        <v>5</v>
      </c>
      <c r="B39" s="6">
        <v>118.48</v>
      </c>
      <c r="D39" s="8">
        <f>B39/385.6</f>
        <v>0.30726141078838176</v>
      </c>
    </row>
    <row r="40" spans="1:4" ht="24" customHeight="1">
      <c r="A40" s="1" t="s">
        <v>6</v>
      </c>
      <c r="B40" s="6">
        <v>1580.96</v>
      </c>
      <c r="D40" s="8">
        <f>B40/385.6</f>
        <v>4.1</v>
      </c>
    </row>
    <row r="41" spans="1:2" ht="24" customHeight="1">
      <c r="A41" s="2" t="s">
        <v>4</v>
      </c>
      <c r="B41" s="7">
        <f>SUM(B37:B40)</f>
        <v>4564.4400000000005</v>
      </c>
    </row>
    <row r="42" spans="1:2" ht="24" customHeight="1">
      <c r="A42" s="12" t="s">
        <v>17</v>
      </c>
      <c r="B42" s="13"/>
    </row>
    <row r="43" spans="1:4" ht="24" customHeight="1">
      <c r="A43" s="1" t="s">
        <v>7</v>
      </c>
      <c r="B43" s="6">
        <v>1442.14</v>
      </c>
      <c r="D43" s="8">
        <f>B43/385.6</f>
        <v>3.739989626556017</v>
      </c>
    </row>
    <row r="44" spans="1:4" ht="24" customHeight="1">
      <c r="A44" s="1" t="s">
        <v>3</v>
      </c>
      <c r="B44" s="6">
        <v>1422.86</v>
      </c>
      <c r="D44" s="8">
        <f>B44/385.6</f>
        <v>3.689989626556016</v>
      </c>
    </row>
    <row r="45" spans="1:4" ht="24" customHeight="1">
      <c r="A45" s="1" t="s">
        <v>5</v>
      </c>
      <c r="B45" s="6">
        <v>118.48</v>
      </c>
      <c r="D45" s="8">
        <f>B45/385.6</f>
        <v>0.30726141078838176</v>
      </c>
    </row>
    <row r="46" spans="1:4" ht="24" customHeight="1">
      <c r="A46" s="1" t="s">
        <v>6</v>
      </c>
      <c r="B46" s="6">
        <v>1580.96</v>
      </c>
      <c r="D46" s="8">
        <f>B46/385.6</f>
        <v>4.1</v>
      </c>
    </row>
    <row r="47" spans="1:2" ht="24" customHeight="1">
      <c r="A47" s="2" t="s">
        <v>4</v>
      </c>
      <c r="B47" s="7">
        <f>SUM(B43:B46)</f>
        <v>4564.4400000000005</v>
      </c>
    </row>
    <row r="48" spans="1:2" ht="24" customHeight="1">
      <c r="A48" s="12" t="s">
        <v>18</v>
      </c>
      <c r="B48" s="13"/>
    </row>
    <row r="49" spans="1:4" ht="24" customHeight="1">
      <c r="A49" s="1" t="s">
        <v>7</v>
      </c>
      <c r="B49" s="6">
        <v>1442.14</v>
      </c>
      <c r="D49" s="8">
        <f>B49/385.6</f>
        <v>3.739989626556017</v>
      </c>
    </row>
    <row r="50" spans="1:4" ht="24" customHeight="1">
      <c r="A50" s="1" t="s">
        <v>3</v>
      </c>
      <c r="B50" s="6">
        <v>1422.86</v>
      </c>
      <c r="D50" s="8">
        <f>B50/385.6</f>
        <v>3.689989626556016</v>
      </c>
    </row>
    <row r="51" spans="1:4" ht="24" customHeight="1">
      <c r="A51" s="1" t="s">
        <v>5</v>
      </c>
      <c r="B51" s="6">
        <v>118.48</v>
      </c>
      <c r="D51" s="8">
        <f>B51/385.6</f>
        <v>0.30726141078838176</v>
      </c>
    </row>
    <row r="52" spans="1:4" ht="24" customHeight="1">
      <c r="A52" s="1" t="s">
        <v>6</v>
      </c>
      <c r="B52" s="6">
        <v>1580.96</v>
      </c>
      <c r="D52" s="8">
        <f>B52/385.6</f>
        <v>4.1</v>
      </c>
    </row>
    <row r="53" spans="1:4" ht="24" customHeight="1">
      <c r="A53" s="10" t="s">
        <v>19</v>
      </c>
      <c r="B53" s="11">
        <v>26123</v>
      </c>
      <c r="D53" s="8">
        <f>B53/385.6</f>
        <v>67.7463692946058</v>
      </c>
    </row>
    <row r="54" spans="1:2" ht="24" customHeight="1">
      <c r="A54" s="2" t="s">
        <v>4</v>
      </c>
      <c r="B54" s="7">
        <f>SUM(B49:B53)</f>
        <v>30687.440000000002</v>
      </c>
    </row>
    <row r="55" spans="1:2" ht="24" customHeight="1">
      <c r="A55" s="12" t="s">
        <v>20</v>
      </c>
      <c r="B55" s="13"/>
    </row>
    <row r="56" spans="1:4" ht="24" customHeight="1">
      <c r="A56" s="1" t="s">
        <v>7</v>
      </c>
      <c r="B56" s="6">
        <v>1442.14</v>
      </c>
      <c r="D56" s="8">
        <f aca="true" t="shared" si="0" ref="D56:D61">B56/385.6</f>
        <v>3.739989626556017</v>
      </c>
    </row>
    <row r="57" spans="1:4" ht="24" customHeight="1">
      <c r="A57" s="1" t="s">
        <v>3</v>
      </c>
      <c r="B57" s="6">
        <v>1422.86</v>
      </c>
      <c r="D57" s="8">
        <f t="shared" si="0"/>
        <v>3.689989626556016</v>
      </c>
    </row>
    <row r="58" spans="1:4" ht="24" customHeight="1">
      <c r="A58" s="1" t="s">
        <v>5</v>
      </c>
      <c r="B58" s="6">
        <v>118.48</v>
      </c>
      <c r="D58" s="8">
        <f t="shared" si="0"/>
        <v>0.30726141078838176</v>
      </c>
    </row>
    <row r="59" spans="1:4" ht="24" customHeight="1">
      <c r="A59" s="1" t="s">
        <v>6</v>
      </c>
      <c r="B59" s="6">
        <v>1580.96</v>
      </c>
      <c r="D59" s="8">
        <f t="shared" si="0"/>
        <v>4.1</v>
      </c>
    </row>
    <row r="60" spans="1:4" ht="24" customHeight="1">
      <c r="A60" s="9" t="s">
        <v>21</v>
      </c>
      <c r="B60" s="11">
        <v>1550.4</v>
      </c>
      <c r="D60" s="8">
        <f t="shared" si="0"/>
        <v>4.020746887966805</v>
      </c>
    </row>
    <row r="61" spans="1:4" ht="24" customHeight="1">
      <c r="A61" s="9" t="s">
        <v>10</v>
      </c>
      <c r="B61" s="11">
        <v>550</v>
      </c>
      <c r="D61" s="8">
        <f t="shared" si="0"/>
        <v>1.4263485477178421</v>
      </c>
    </row>
    <row r="62" spans="1:2" ht="24" customHeight="1">
      <c r="A62" s="2" t="s">
        <v>4</v>
      </c>
      <c r="B62" s="7">
        <f>SUM(B56:B61)</f>
        <v>6664.84</v>
      </c>
    </row>
    <row r="63" spans="1:2" ht="24" customHeight="1">
      <c r="A63" s="12" t="s">
        <v>22</v>
      </c>
      <c r="B63" s="13"/>
    </row>
    <row r="64" spans="1:4" ht="24" customHeight="1">
      <c r="A64" s="1" t="s">
        <v>7</v>
      </c>
      <c r="B64" s="6">
        <v>1442.14</v>
      </c>
      <c r="D64" s="8">
        <f>B64/385.6</f>
        <v>3.739989626556017</v>
      </c>
    </row>
    <row r="65" spans="1:4" ht="24" customHeight="1">
      <c r="A65" s="1" t="s">
        <v>3</v>
      </c>
      <c r="B65" s="6">
        <v>1422.86</v>
      </c>
      <c r="D65" s="8">
        <f>B65/385.6</f>
        <v>3.689989626556016</v>
      </c>
    </row>
    <row r="66" spans="1:4" ht="24" customHeight="1">
      <c r="A66" s="1" t="s">
        <v>5</v>
      </c>
      <c r="B66" s="6">
        <v>118.48</v>
      </c>
      <c r="D66" s="8">
        <f>B66/385.6</f>
        <v>0.30726141078838176</v>
      </c>
    </row>
    <row r="67" spans="1:4" ht="24" customHeight="1">
      <c r="A67" s="1" t="s">
        <v>6</v>
      </c>
      <c r="B67" s="6">
        <v>1580.96</v>
      </c>
      <c r="D67" s="8">
        <f>B67/385.6</f>
        <v>4.1</v>
      </c>
    </row>
    <row r="68" spans="1:2" ht="24" customHeight="1">
      <c r="A68" s="2" t="s">
        <v>4</v>
      </c>
      <c r="B68" s="7">
        <f>SUM(B64:B67)</f>
        <v>4564.4400000000005</v>
      </c>
    </row>
    <row r="69" spans="1:2" ht="24" customHeight="1">
      <c r="A69" s="12" t="s">
        <v>23</v>
      </c>
      <c r="B69" s="13"/>
    </row>
    <row r="70" spans="1:4" ht="24" customHeight="1">
      <c r="A70" s="1" t="s">
        <v>7</v>
      </c>
      <c r="B70" s="6">
        <v>1442.14</v>
      </c>
      <c r="D70" s="8">
        <f>B70/385.6</f>
        <v>3.739989626556017</v>
      </c>
    </row>
    <row r="71" spans="1:4" ht="24" customHeight="1">
      <c r="A71" s="1" t="s">
        <v>3</v>
      </c>
      <c r="B71" s="6">
        <v>1422.86</v>
      </c>
      <c r="D71" s="8">
        <f>B71/385.6</f>
        <v>3.689989626556016</v>
      </c>
    </row>
    <row r="72" spans="1:4" ht="24" customHeight="1">
      <c r="A72" s="1" t="s">
        <v>5</v>
      </c>
      <c r="B72" s="6">
        <v>118.48</v>
      </c>
      <c r="D72" s="8">
        <f>B72/385.6</f>
        <v>0.30726141078838176</v>
      </c>
    </row>
    <row r="73" spans="1:4" ht="24" customHeight="1">
      <c r="A73" s="1" t="s">
        <v>6</v>
      </c>
      <c r="B73" s="6">
        <v>1580.96</v>
      </c>
      <c r="D73" s="8">
        <f>B73/385.6</f>
        <v>4.1</v>
      </c>
    </row>
    <row r="74" spans="1:2" ht="24" customHeight="1">
      <c r="A74" s="2" t="s">
        <v>4</v>
      </c>
      <c r="B74" s="7">
        <f>SUM(B70:B73)</f>
        <v>4564.4400000000005</v>
      </c>
    </row>
    <row r="75" spans="1:2" ht="24" customHeight="1">
      <c r="A75" s="12" t="s">
        <v>24</v>
      </c>
      <c r="B75" s="13"/>
    </row>
    <row r="76" spans="1:4" ht="24" customHeight="1">
      <c r="A76" s="1" t="s">
        <v>7</v>
      </c>
      <c r="B76" s="6">
        <v>1442.14</v>
      </c>
      <c r="D76" s="8">
        <f>B76/385.6</f>
        <v>3.739989626556017</v>
      </c>
    </row>
    <row r="77" spans="1:4" ht="24" customHeight="1">
      <c r="A77" s="1" t="s">
        <v>3</v>
      </c>
      <c r="B77" s="6">
        <v>1422.86</v>
      </c>
      <c r="D77" s="8">
        <f>B77/385.6</f>
        <v>3.689989626556016</v>
      </c>
    </row>
    <row r="78" spans="1:4" ht="24" customHeight="1">
      <c r="A78" s="1" t="s">
        <v>5</v>
      </c>
      <c r="B78" s="6">
        <v>118.48</v>
      </c>
      <c r="D78" s="8">
        <f>B78/385.6</f>
        <v>0.30726141078838176</v>
      </c>
    </row>
    <row r="79" spans="1:4" ht="24" customHeight="1">
      <c r="A79" s="1" t="s">
        <v>6</v>
      </c>
      <c r="B79" s="6">
        <v>1580.96</v>
      </c>
      <c r="D79" s="8">
        <f>B79/385.6</f>
        <v>4.1</v>
      </c>
    </row>
    <row r="80" spans="1:4" ht="24" customHeight="1">
      <c r="A80" s="1" t="s">
        <v>25</v>
      </c>
      <c r="B80" s="6">
        <v>1209.61</v>
      </c>
      <c r="D80" s="8">
        <f>B80/385.6</f>
        <v>3.136955394190871</v>
      </c>
    </row>
    <row r="81" spans="1:2" ht="24" customHeight="1">
      <c r="A81" s="2" t="s">
        <v>4</v>
      </c>
      <c r="B81" s="7">
        <f>SUM(B76:B80)</f>
        <v>5774.05</v>
      </c>
    </row>
  </sheetData>
  <sheetProtection/>
  <mergeCells count="13">
    <mergeCell ref="A1:B1"/>
    <mergeCell ref="A3:B3"/>
    <mergeCell ref="A9:B9"/>
    <mergeCell ref="A16:B16"/>
    <mergeCell ref="A22:B22"/>
    <mergeCell ref="A75:B75"/>
    <mergeCell ref="A29:B29"/>
    <mergeCell ref="A69:B69"/>
    <mergeCell ref="A63:B63"/>
    <mergeCell ref="A55:B55"/>
    <mergeCell ref="A48:B48"/>
    <mergeCell ref="A42:B42"/>
    <mergeCell ref="A36:B36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2022-05-13T08:25:50Z</cp:lastPrinted>
  <dcterms:created xsi:type="dcterms:W3CDTF">1996-10-08T23:32:33Z</dcterms:created>
  <dcterms:modified xsi:type="dcterms:W3CDTF">2024-01-25T07:52:43Z</dcterms:modified>
  <cp:category/>
  <cp:version/>
  <cp:contentType/>
  <cp:contentStatus/>
</cp:coreProperties>
</file>